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<sst xmlns="http://schemas.openxmlformats.org/spreadsheetml/2006/main" count="46" uniqueCount="44">
  <si>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</si>
  <si>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МКОУ "Шовкринская ООШ"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</si>
  <si>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</si>
  <si>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</si>
  <si>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</si>
  <si>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</si>
  <si>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</si>
  <si>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</si>
  <si>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</si>
  <si>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</si>
  <si>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</si>
  <si>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</si>
  <si>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</si>
  <si>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</si>
  <si>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</si>
  <si>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</si>
  <si>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</si>
  <si>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</si>
  <si>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</si>
  <si>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</si>
  <si>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</si>
  <si>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</si>
  <si>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</si>
  <si>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11/120</t>
  </si>
  <si>
    <t>Салат винегрет</t>
  </si>
  <si>
    <t xml:space="preserve">               5.06</t>
  </si>
  <si>
    <t>1 блюдо</t>
  </si>
  <si>
    <t>1/102</t>
  </si>
  <si>
    <t>Суп гороховый с курицей</t>
  </si>
  <si>
    <t>150/50</t>
  </si>
  <si>
    <t>2 блюдо</t>
  </si>
  <si>
    <t>15/302</t>
  </si>
  <si>
    <t>Макароны отварные</t>
  </si>
  <si>
    <t>гарнир</t>
  </si>
  <si>
    <t>Сардельки</t>
  </si>
  <si>
    <t>сладкое</t>
  </si>
  <si>
    <t>274/693</t>
  </si>
  <si>
    <t>Какао</t>
  </si>
  <si>
    <t>хлеб бел.</t>
  </si>
  <si>
    <t>54/122</t>
  </si>
  <si>
    <t>Хлеб пшеничный</t>
  </si>
  <si>
    <t>хлеб черн.</t>
  </si>
  <si>
    <t>Киви</t>
  </si>
  <si>
    <t xml:space="preserve">          0.4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</si>
</sst>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8.78</v>
      </c>
      <c r="G12" s="29">
        <v>56.88</v>
      </c>
      <c r="H12" s="29">
        <v>0.81</v>
      </c>
      <c r="I12" s="29">
        <v>3.71</v>
      </c>
      <c r="J12" s="41" t="s">
        <v>25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22.86</v>
      </c>
      <c r="G13" s="18">
        <v>48.32</v>
      </c>
      <c r="H13" s="18">
        <v>2.9</v>
      </c>
      <c r="I13" s="18">
        <v>2.42</v>
      </c>
      <c r="J13" s="42">
        <v>3.7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5">
        <v>150</v>
      </c>
      <c r="F14" s="18">
        <v>8.9</v>
      </c>
      <c r="G14" s="18">
        <v>336</v>
      </c>
      <c r="H14" s="18">
        <v>8.7</v>
      </c>
      <c r="I14" s="18">
        <v>9.3</v>
      </c>
      <c r="J14" s="42">
        <v>57</v>
      </c>
    </row>
    <row r="15" spans="1:10">
      <c r="A15" s="13"/>
      <c r="B15" s="14" t="s">
        <v>33</v>
      </c>
      <c r="C15" s="15" t="s">
        <v>31</v>
      </c>
      <c r="D15" s="16" t="s">
        <v>34</v>
      </c>
      <c r="E15" s="15">
        <v>60</v>
      </c>
      <c r="F15" s="18">
        <v>15.74</v>
      </c>
      <c r="G15" s="18">
        <v>118</v>
      </c>
      <c r="H15" s="18">
        <v>10.9</v>
      </c>
      <c r="I15" s="18">
        <v>12</v>
      </c>
      <c r="J15" s="42">
        <v>2.5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15">
        <v>200</v>
      </c>
      <c r="F16" s="18">
        <v>11.6</v>
      </c>
      <c r="G16" s="18">
        <v>145.2</v>
      </c>
      <c r="H16" s="18">
        <v>3.52</v>
      </c>
      <c r="I16" s="18">
        <v>3.72</v>
      </c>
      <c r="J16" s="42">
        <v>25.49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15">
        <v>40</v>
      </c>
      <c r="F17" s="18">
        <v>1.9</v>
      </c>
      <c r="G17" s="18">
        <v>94</v>
      </c>
      <c r="H17" s="18">
        <v>3.03</v>
      </c>
      <c r="I17" s="18">
        <v>0.32</v>
      </c>
      <c r="J17" s="42">
        <v>19.68</v>
      </c>
    </row>
    <row r="18" spans="1:10">
      <c r="A18" s="13"/>
      <c r="B18" s="14" t="s">
        <v>41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42</v>
      </c>
      <c r="E19" s="32">
        <v>50</v>
      </c>
      <c r="F19" s="34">
        <v>5.11</v>
      </c>
      <c r="G19" s="34">
        <v>55</v>
      </c>
      <c r="H19" s="34">
        <v>0.4</v>
      </c>
      <c r="I19" s="34" t="s">
        <v>43</v>
      </c>
      <c r="J19" s="43">
        <v>12.1</v>
      </c>
    </row>
    <row r="20" ht="15.75" spans="1:10">
      <c r="A20" s="19"/>
      <c r="B20" s="20"/>
      <c r="C20" s="20"/>
      <c r="D20" s="21"/>
      <c r="E20" s="22">
        <v>780</v>
      </c>
      <c r="F20" s="23">
        <f t="shared" ref="F20:J20" si="0">SUM(F12:F19)</f>
        <v>74.89</v>
      </c>
      <c r="G20" s="23">
        <f t="shared" si="0"/>
        <v>853.4</v>
      </c>
      <c r="H20" s="23">
        <f t="shared" si="0"/>
        <v>30.26</v>
      </c>
      <c r="I20" s="23">
        <f t="shared" si="0"/>
        <v>31.47</v>
      </c>
      <c r="J20" s="23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2025-02-14T06:27:03Z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38EB50AF9DD9466DA461B99C53D62E72_12</vt:lpwstr>
  </property>
  <property fmtid="{D5CDD505-2E9C-101B-9397-08002B2CF9AE}" pid="3" name="KSOProductBuildVer">
    <vt:lpwstr>1049-12.2.0.19805</vt:lpwstr>
  </property>
</Properties>
</file>