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<sst xmlns="http://schemas.openxmlformats.org/spreadsheetml/2006/main" count="45" uniqueCount="44">
  <si>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</si>
  <si>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МКОУ "Шовкринская ООШ"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</si>
  <si>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</si>
  <si>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</si>
  <si>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</si>
  <si>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</si>
  <si>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</si>
  <si>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</si>
  <si>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</si>
  <si>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</si>
  <si>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</si>
  <si>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</si>
  <si>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</si>
  <si>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</si>
  <si>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</si>
  <si>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</si>
  <si>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</si>
  <si>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</si>
  <si>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</si>
  <si>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</si>
  <si>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</si>
  <si>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</si>
  <si>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</si>
  <si>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</si>
  <si>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Винегрет овощной</t>
  </si>
  <si>
    <t>1 блюдо</t>
  </si>
  <si>
    <t xml:space="preserve"> 14/96</t>
  </si>
  <si>
    <t>Суп рассольник с курицей</t>
  </si>
  <si>
    <t>200/50</t>
  </si>
  <si>
    <t>2 блюдо</t>
  </si>
  <si>
    <t>35/64</t>
  </si>
  <si>
    <t>Каша гречневая</t>
  </si>
  <si>
    <t>гарнир</t>
  </si>
  <si>
    <t>41/41</t>
  </si>
  <si>
    <t>Масло сливочное</t>
  </si>
  <si>
    <t>0.00</t>
  </si>
  <si>
    <t>сладкое</t>
  </si>
  <si>
    <t>33/377</t>
  </si>
  <si>
    <t>Чай с лимоном (витаминизация третьих блюд)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</si>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</sst>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18" sqref="F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8.78</v>
      </c>
      <c r="G12" s="29">
        <v>56.88</v>
      </c>
      <c r="H12" s="29">
        <v>0.82</v>
      </c>
      <c r="I12" s="29">
        <v>3.71</v>
      </c>
      <c r="J12" s="41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23.9</v>
      </c>
      <c r="G13" s="18">
        <v>183.9</v>
      </c>
      <c r="H13" s="18">
        <v>2.7</v>
      </c>
      <c r="I13" s="18">
        <v>7.2</v>
      </c>
      <c r="J13" s="42">
        <v>13.35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15">
        <v>150</v>
      </c>
      <c r="F14" s="18">
        <v>14.69</v>
      </c>
      <c r="G14" s="18">
        <v>189.02</v>
      </c>
      <c r="H14" s="18">
        <v>5.93</v>
      </c>
      <c r="I14" s="18">
        <v>8.86</v>
      </c>
      <c r="J14" s="42">
        <v>21.25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15">
        <v>15</v>
      </c>
      <c r="F15" s="18">
        <v>10.51</v>
      </c>
      <c r="G15" s="18">
        <v>75</v>
      </c>
      <c r="H15" s="18" t="s">
        <v>35</v>
      </c>
      <c r="I15" s="18">
        <v>8.2</v>
      </c>
      <c r="J15" s="42">
        <v>0.1</v>
      </c>
    </row>
    <row r="16" ht="30" spans="1:10">
      <c r="A16" s="13"/>
      <c r="B16" s="14" t="s">
        <v>36</v>
      </c>
      <c r="C16" s="15" t="s">
        <v>37</v>
      </c>
      <c r="D16" s="16" t="s">
        <v>38</v>
      </c>
      <c r="E16" s="15">
        <v>200</v>
      </c>
      <c r="F16" s="18">
        <v>6.01</v>
      </c>
      <c r="G16" s="18">
        <v>57.33</v>
      </c>
      <c r="H16" s="18">
        <v>4.51</v>
      </c>
      <c r="I16" s="18">
        <v>1.14</v>
      </c>
      <c r="J16" s="42">
        <v>7.71</v>
      </c>
    </row>
    <row r="17" spans="1:10">
      <c r="A17" s="13"/>
      <c r="B17" s="14" t="s">
        <v>39</v>
      </c>
      <c r="C17" s="15" t="s">
        <v>40</v>
      </c>
      <c r="D17" s="16" t="s">
        <v>41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42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43</v>
      </c>
      <c r="E19" s="32">
        <v>80</v>
      </c>
      <c r="F19" s="34">
        <v>9.2</v>
      </c>
      <c r="G19" s="34">
        <v>63</v>
      </c>
      <c r="H19" s="34">
        <v>0.3</v>
      </c>
      <c r="I19" s="34">
        <v>0.2</v>
      </c>
      <c r="J19" s="43">
        <v>18.2</v>
      </c>
    </row>
    <row r="20" ht="15.75" spans="1:10">
      <c r="A20" s="19"/>
      <c r="B20" s="20"/>
      <c r="C20" s="20"/>
      <c r="D20" s="21"/>
      <c r="E20" s="20">
        <v>680</v>
      </c>
      <c r="F20" s="23">
        <f t="shared" ref="F20:J20" si="0">SUM(F12:F19)</f>
        <v>74.89</v>
      </c>
      <c r="G20" s="23">
        <f t="shared" si="0"/>
        <v>719.13</v>
      </c>
      <c r="H20" s="23">
        <f t="shared" si="0"/>
        <v>17.3</v>
      </c>
      <c r="I20" s="23">
        <f t="shared" si="0"/>
        <v>29.63</v>
      </c>
      <c r="J20" s="23">
        <f t="shared" si="0"/>
        <v>85.35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2025-02-14T05:32:08Z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B3F98EF1AE704DF0B01EFF66E222E265_12</vt:lpwstr>
  </property>
  <property fmtid="{D5CDD505-2E9C-101B-9397-08002B2CF9AE}" pid="3" name="KSOProductBuildVer">
    <vt:lpwstr>1049-12.2.0.19805</vt:lpwstr>
  </property>
</Properties>
</file>